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8800" windowHeight="1170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E4" i="1" l="1"/>
  <c r="F3" i="1" l="1"/>
  <c r="E3" i="1"/>
</calcChain>
</file>

<file path=xl/sharedStrings.xml><?xml version="1.0" encoding="utf-8"?>
<sst xmlns="http://schemas.openxmlformats.org/spreadsheetml/2006/main" count="14" uniqueCount="11">
  <si>
    <t>№</t>
  </si>
  <si>
    <t>Титул</t>
  </si>
  <si>
    <t xml:space="preserve">Мероприятия </t>
  </si>
  <si>
    <t>N-TES001</t>
  </si>
  <si>
    <t xml:space="preserve">Модернизация линий электропередач томского района (инвестиционные обязательства) </t>
  </si>
  <si>
    <t>км</t>
  </si>
  <si>
    <t>N-TES002</t>
  </si>
  <si>
    <t>Модернизация линий электропередач</t>
  </si>
  <si>
    <t>Год</t>
  </si>
  <si>
    <t>Ед.изм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</si>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</sst>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C4" sqref="C4"/>
    </sheetView>
  </sheetViews>
  <sheetFormatPr defaultRowHeight="15" x14ac:dyDescent="0.25"/>
  <cols>
    <col min="1" max="1" width="3.85546875" customWidth="1"/>
    <col min="2" max="2" width="11.85546875" customWidth="1"/>
    <col min="3" max="3" width="27.7109375" customWidth="1"/>
    <col min="4" max="4" width="6.85546875" customWidth="1"/>
  </cols>
  <sheetData>
    <row r="1" spans="1:9" ht="15.75" x14ac:dyDescent="0.25">
      <c r="A1" s="1" t="s">
        <v>0</v>
      </c>
      <c r="B1" s="1" t="s">
        <v>1</v>
      </c>
      <c r="C1" s="1" t="s">
        <v>2</v>
      </c>
      <c r="D1" s="1" t="s">
        <v>9</v>
      </c>
      <c r="E1" s="3" t="s">
        <v>8</v>
      </c>
      <c r="F1" s="3"/>
      <c r="G1" s="3"/>
      <c r="H1" s="3"/>
      <c r="I1" s="3"/>
    </row>
    <row r="2" spans="1:9" ht="15.75" x14ac:dyDescent="0.25">
      <c r="A2" s="3"/>
      <c r="B2" s="3"/>
      <c r="C2" s="3"/>
      <c r="D2" s="1"/>
      <c r="E2" s="1">
        <v>2024</v>
      </c>
      <c r="F2" s="1">
        <v>2025</v>
      </c>
      <c r="G2" s="1">
        <v>2026</v>
      </c>
      <c r="H2" s="1">
        <v>2027</v>
      </c>
      <c r="I2" s="1">
        <v>2028</v>
      </c>
    </row>
    <row r="3" spans="1:9" ht="63" x14ac:dyDescent="0.25">
      <c r="A3" s="1">
        <v>1</v>
      </c>
      <c r="B3" s="1" t="s">
        <v>3</v>
      </c>
      <c r="C3" s="2" t="s">
        <v>4</v>
      </c>
      <c r="D3" s="2" t="s">
        <v>5</v>
      </c>
      <c r="E3" s="1">
        <f>2.246+2.3+2.176</f>
        <v>6.7219999999999995</v>
      </c>
      <c r="F3" s="1">
        <f>2.152+2.552+0.244</f>
        <v>4.9480000000000004</v>
      </c>
      <c r="G3" s="1" t="s">
        <v>10</v>
      </c>
      <c r="H3" s="1" t="s">
        <v>10</v>
      </c>
      <c r="I3" s="1" t="s">
        <v>10</v>
      </c>
    </row>
    <row r="4" spans="1:9" ht="31.5" x14ac:dyDescent="0.25">
      <c r="A4" s="1">
        <v>2</v>
      </c>
      <c r="B4" s="1" t="s">
        <v>6</v>
      </c>
      <c r="C4" s="2" t="s">
        <v>7</v>
      </c>
      <c r="D4" s="1" t="s">
        <v>5</v>
      </c>
      <c r="E4" s="1">
        <f>0.154+2+1.89+0.7+2.45+2.7+0.291</f>
        <v>10.185</v>
      </c>
      <c r="F4" s="1">
        <f>4.256+5.84</f>
        <v>10.096</v>
      </c>
      <c r="G4" s="1">
        <v>4.2560000000000002</v>
      </c>
      <c r="H4" s="1">
        <v>4.2560000000000002</v>
      </c>
      <c r="I4" s="1">
        <v>4.2560000000000002</v>
      </c>
    </row>
  </sheetData>
  <mergeCells count="2">
    <mergeCell ref="E1:I1"/>
    <mergeCell ref="A2:C2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2024-04-23T07:48:43Z</dcterms:modified>
</cp:coreProperties>
</file>